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8" windowWidth="16896" windowHeight="10596"/>
  </bookViews>
  <sheets>
    <sheet name="сады" sheetId="1" r:id="rId1"/>
  </sheets>
  <calcPr calcId="125725"/>
</workbook>
</file>

<file path=xl/calcChain.xml><?xml version="1.0" encoding="utf-8"?>
<calcChain xmlns="http://schemas.openxmlformats.org/spreadsheetml/2006/main">
  <c r="B31" i="1"/>
  <c r="C30"/>
  <c r="C31" s="1"/>
  <c r="D30"/>
  <c r="D31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D10"/>
  <c r="C10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<sst xmlns="http://schemas.openxmlformats.org/spreadsheetml/2006/main" count="31" uniqueCount="31">
  <si>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</si>
  <si>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</si>
  <si>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</si>
  <si>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</si>
  <si>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</si>
  <si>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</si>
  <si>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</si>
  <si>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</si>
  <si>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</si>
  <si>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</si>
  <si>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</si>
  <si>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</si>
  <si>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</si>
  <si>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</si>
  <si>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</si>
  <si>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</si>
  <si>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</si>
  <si>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</si>
  <si>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</si>
  <si>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</si>
  <si>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</si>
  <si>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</si>
  <si>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"Зырянский район"</t>
  </si>
  <si>
    <t>приложения 16</t>
  </si>
  <si>
    <t>2022 год</t>
  </si>
  <si>
    <t>2023 год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</si>
  <si>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 на 2022 год и на плановый период 2023 и 2024 годов</t>
  </si>
  <si>
    <t>2024 год</t>
  </si>
  <si>
    <t>тыс. рублей</t>
  </si>
  <si>
    <t>Нераспределенный объем бюджетных ассигнований</t>
  </si>
  <si>
    <t>Таблица 86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</si>
</sst>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7"/>
  <sheetViews>
    <sheetView tabSelected="1" zoomScaleNormal="100" workbookViewId="0">
      <selection activeCell="H4" sqref="H4"/>
    </sheetView>
  </sheetViews>
  <sheetFormatPr defaultColWidth="15" defaultRowHeight="15.6"/>
  <cols>
    <col min="1" max="1" width="54.33203125" style="1" customWidth="1"/>
    <col min="2" max="2" width="11.88671875" style="2" customWidth="1"/>
    <col min="3" max="3" width="11.6640625" style="3" customWidth="1"/>
    <col min="4" max="4" width="11.88671875" style="3" bestFit="1" customWidth="1"/>
    <col min="5" max="254" width="9.33203125" style="3" customWidth="1"/>
    <col min="255" max="255" width="55.5546875" style="3" customWidth="1"/>
    <col min="256" max="16384" width="15" style="3"/>
  </cols>
  <sheetData>
    <row r="1" spans="1:4">
      <c r="D1" s="19" t="s">
        <v>30</v>
      </c>
    </row>
    <row r="2" spans="1:4">
      <c r="C2" s="20" t="s">
        <v>23</v>
      </c>
      <c r="D2" s="20"/>
    </row>
    <row r="3" spans="1:4">
      <c r="D3" s="17"/>
    </row>
    <row r="4" spans="1:4" ht="87" customHeight="1">
      <c r="A4" s="21" t="s">
        <v>26</v>
      </c>
      <c r="B4" s="21"/>
      <c r="C4" s="21"/>
      <c r="D4" s="21"/>
    </row>
    <row r="5" spans="1:4" ht="17.399999999999999" customHeight="1">
      <c r="A5" s="4"/>
      <c r="B5" s="5"/>
      <c r="C5" s="4"/>
      <c r="D5" s="4"/>
    </row>
    <row r="6" spans="1:4">
      <c r="A6" s="6"/>
      <c r="B6" s="7"/>
      <c r="C6" s="22" t="s">
        <v>28</v>
      </c>
      <c r="D6" s="22"/>
    </row>
    <row r="7" spans="1:4" ht="15.75" customHeight="1">
      <c r="A7" s="23" t="s">
        <v>0</v>
      </c>
      <c r="B7" s="25" t="s">
        <v>1</v>
      </c>
      <c r="C7" s="25"/>
      <c r="D7" s="25"/>
    </row>
    <row r="8" spans="1:4" ht="15.75" customHeight="1">
      <c r="A8" s="24"/>
      <c r="B8" s="8" t="s">
        <v>24</v>
      </c>
      <c r="C8" s="18" t="s">
        <v>25</v>
      </c>
      <c r="D8" s="18" t="s">
        <v>27</v>
      </c>
    </row>
    <row r="9" spans="1:4" ht="15.75" customHeight="1">
      <c r="A9" s="9">
        <v>1</v>
      </c>
      <c r="B9" s="8">
        <v>2</v>
      </c>
      <c r="C9" s="18">
        <v>3</v>
      </c>
      <c r="D9" s="18">
        <v>4</v>
      </c>
    </row>
    <row r="10" spans="1:4" ht="16.95" customHeight="1">
      <c r="A10" s="12" t="s">
        <v>4</v>
      </c>
      <c r="B10" s="13">
        <v>44693.8</v>
      </c>
      <c r="C10" s="13">
        <f>B10</f>
        <v>44693.8</v>
      </c>
      <c r="D10" s="13">
        <f>B10</f>
        <v>44693.8</v>
      </c>
    </row>
    <row r="11" spans="1:4">
      <c r="A11" s="14" t="s">
        <v>5</v>
      </c>
      <c r="B11" s="13">
        <v>144604.5</v>
      </c>
      <c r="C11" s="13">
        <f t="shared" ref="C11:C30" si="0">B11</f>
        <v>144604.5</v>
      </c>
      <c r="D11" s="13">
        <f t="shared" ref="D11:D30" si="1">B11</f>
        <v>144604.5</v>
      </c>
    </row>
    <row r="12" spans="1:4" ht="15.75" customHeight="1">
      <c r="A12" s="14" t="s">
        <v>6</v>
      </c>
      <c r="B12" s="13">
        <v>16430.7</v>
      </c>
      <c r="C12" s="13">
        <f t="shared" si="0"/>
        <v>16430.7</v>
      </c>
      <c r="D12" s="13">
        <f t="shared" si="1"/>
        <v>16430.7</v>
      </c>
    </row>
    <row r="13" spans="1:4" ht="15.75" customHeight="1">
      <c r="A13" s="14" t="s">
        <v>7</v>
      </c>
      <c r="B13" s="13">
        <v>100792.5</v>
      </c>
      <c r="C13" s="13">
        <f t="shared" si="0"/>
        <v>100792.5</v>
      </c>
      <c r="D13" s="13">
        <f t="shared" si="1"/>
        <v>100792.5</v>
      </c>
    </row>
    <row r="14" spans="1:4" ht="15.75" customHeight="1">
      <c r="A14" s="14" t="s">
        <v>22</v>
      </c>
      <c r="B14" s="13">
        <v>28535</v>
      </c>
      <c r="C14" s="13">
        <f t="shared" si="0"/>
        <v>28535</v>
      </c>
      <c r="D14" s="13">
        <f t="shared" si="1"/>
        <v>28535</v>
      </c>
    </row>
    <row r="15" spans="1:4" ht="15.75" customHeight="1">
      <c r="A15" s="14" t="s">
        <v>8</v>
      </c>
      <c r="B15" s="13">
        <v>99361.2</v>
      </c>
      <c r="C15" s="13">
        <f t="shared" si="0"/>
        <v>99361.2</v>
      </c>
      <c r="D15" s="13">
        <f t="shared" si="1"/>
        <v>99361.2</v>
      </c>
    </row>
    <row r="16" spans="1:4" ht="15.75" customHeight="1">
      <c r="A16" s="14" t="s">
        <v>9</v>
      </c>
      <c r="B16" s="13">
        <v>45092.7</v>
      </c>
      <c r="C16" s="13">
        <f t="shared" si="0"/>
        <v>45092.7</v>
      </c>
      <c r="D16" s="13">
        <f t="shared" si="1"/>
        <v>45092.7</v>
      </c>
    </row>
    <row r="17" spans="1:4" ht="15.75" customHeight="1">
      <c r="A17" s="14" t="s">
        <v>10</v>
      </c>
      <c r="B17" s="13">
        <v>101983.1</v>
      </c>
      <c r="C17" s="13">
        <f t="shared" si="0"/>
        <v>101983.1</v>
      </c>
      <c r="D17" s="13">
        <f t="shared" si="1"/>
        <v>101983.1</v>
      </c>
    </row>
    <row r="18" spans="1:4" ht="15.75" customHeight="1">
      <c r="A18" s="14" t="s">
        <v>11</v>
      </c>
      <c r="B18" s="13">
        <v>38142.300000000003</v>
      </c>
      <c r="C18" s="13">
        <f t="shared" si="0"/>
        <v>38142.300000000003</v>
      </c>
      <c r="D18" s="13">
        <f t="shared" si="1"/>
        <v>38142.300000000003</v>
      </c>
    </row>
    <row r="19" spans="1:4" ht="15.75" customHeight="1">
      <c r="A19" s="14" t="s">
        <v>12</v>
      </c>
      <c r="B19" s="13">
        <v>23079.3</v>
      </c>
      <c r="C19" s="13">
        <f t="shared" si="0"/>
        <v>23079.3</v>
      </c>
      <c r="D19" s="13">
        <f t="shared" si="1"/>
        <v>23079.3</v>
      </c>
    </row>
    <row r="20" spans="1:4" ht="15.75" customHeight="1">
      <c r="A20" s="14" t="s">
        <v>13</v>
      </c>
      <c r="B20" s="13">
        <v>39604</v>
      </c>
      <c r="C20" s="13">
        <f t="shared" si="0"/>
        <v>39604</v>
      </c>
      <c r="D20" s="13">
        <f t="shared" si="1"/>
        <v>39604</v>
      </c>
    </row>
    <row r="21" spans="1:4" ht="15.75" customHeight="1">
      <c r="A21" s="14" t="s">
        <v>14</v>
      </c>
      <c r="B21" s="13">
        <v>33941.699999999997</v>
      </c>
      <c r="C21" s="13">
        <f t="shared" si="0"/>
        <v>33941.699999999997</v>
      </c>
      <c r="D21" s="13">
        <f t="shared" si="1"/>
        <v>33941.699999999997</v>
      </c>
    </row>
    <row r="22" spans="1:4" ht="15.75" customHeight="1">
      <c r="A22" s="14" t="s">
        <v>15</v>
      </c>
      <c r="B22" s="13">
        <v>10151.6</v>
      </c>
      <c r="C22" s="13">
        <f t="shared" si="0"/>
        <v>10151.6</v>
      </c>
      <c r="D22" s="13">
        <f t="shared" si="1"/>
        <v>10151.6</v>
      </c>
    </row>
    <row r="23" spans="1:4" ht="15.75" customHeight="1">
      <c r="A23" s="14" t="s">
        <v>16</v>
      </c>
      <c r="B23" s="13">
        <v>337962.9</v>
      </c>
      <c r="C23" s="13">
        <f t="shared" si="0"/>
        <v>337962.9</v>
      </c>
      <c r="D23" s="13">
        <f t="shared" si="1"/>
        <v>337962.9</v>
      </c>
    </row>
    <row r="24" spans="1:4" ht="15.75" customHeight="1">
      <c r="A24" s="14" t="s">
        <v>17</v>
      </c>
      <c r="B24" s="13">
        <v>22201.599999999999</v>
      </c>
      <c r="C24" s="13">
        <f t="shared" si="0"/>
        <v>22201.599999999999</v>
      </c>
      <c r="D24" s="13">
        <f t="shared" si="1"/>
        <v>22201.599999999999</v>
      </c>
    </row>
    <row r="25" spans="1:4" ht="15.75" customHeight="1">
      <c r="A25" s="14" t="s">
        <v>18</v>
      </c>
      <c r="B25" s="13">
        <v>38314.6</v>
      </c>
      <c r="C25" s="13">
        <f t="shared" si="0"/>
        <v>38314.6</v>
      </c>
      <c r="D25" s="13">
        <f t="shared" si="1"/>
        <v>38314.6</v>
      </c>
    </row>
    <row r="26" spans="1:4" ht="15.6" customHeight="1">
      <c r="A26" s="14" t="s">
        <v>19</v>
      </c>
      <c r="B26" s="13">
        <v>1761233.7</v>
      </c>
      <c r="C26" s="13">
        <f t="shared" si="0"/>
        <v>1761233.7</v>
      </c>
      <c r="D26" s="13">
        <f t="shared" si="1"/>
        <v>1761233.7</v>
      </c>
    </row>
    <row r="27" spans="1:4" ht="32.25" customHeight="1">
      <c r="A27" s="14" t="s">
        <v>20</v>
      </c>
      <c r="B27" s="13">
        <v>274950.5</v>
      </c>
      <c r="C27" s="13">
        <f t="shared" si="0"/>
        <v>274950.5</v>
      </c>
      <c r="D27" s="13">
        <f t="shared" si="1"/>
        <v>274950.5</v>
      </c>
    </row>
    <row r="28" spans="1:4" ht="16.5" customHeight="1">
      <c r="A28" s="14" t="s">
        <v>21</v>
      </c>
      <c r="B28" s="13">
        <v>11043.9</v>
      </c>
      <c r="C28" s="13">
        <f t="shared" si="0"/>
        <v>11043.9</v>
      </c>
      <c r="D28" s="13">
        <f t="shared" si="1"/>
        <v>11043.9</v>
      </c>
    </row>
    <row r="29" spans="1:4" ht="46.5" customHeight="1">
      <c r="A29" s="14" t="s">
        <v>2</v>
      </c>
      <c r="B29" s="13">
        <v>526495.30000000005</v>
      </c>
      <c r="C29" s="13">
        <f t="shared" si="0"/>
        <v>526495.30000000005</v>
      </c>
      <c r="D29" s="13">
        <f t="shared" si="1"/>
        <v>526495.30000000005</v>
      </c>
    </row>
    <row r="30" spans="1:4" ht="16.5" customHeight="1">
      <c r="A30" s="14" t="s">
        <v>29</v>
      </c>
      <c r="B30" s="13">
        <v>64060.3</v>
      </c>
      <c r="C30" s="13">
        <f t="shared" si="0"/>
        <v>64060.3</v>
      </c>
      <c r="D30" s="13">
        <f t="shared" si="1"/>
        <v>64060.3</v>
      </c>
    </row>
    <row r="31" spans="1:4" ht="18" customHeight="1">
      <c r="A31" s="15" t="s">
        <v>3</v>
      </c>
      <c r="B31" s="16">
        <f>SUM(B10:B30)</f>
        <v>3762675.2</v>
      </c>
      <c r="C31" s="16">
        <f>SUM(C10:C30)</f>
        <v>3762675.2</v>
      </c>
      <c r="D31" s="16">
        <f>SUM(D10:D30)</f>
        <v>3762675.2</v>
      </c>
    </row>
    <row r="32" spans="1:4">
      <c r="B32" s="10"/>
    </row>
    <row r="33" spans="1:4">
      <c r="A33" s="11"/>
      <c r="B33" s="10"/>
      <c r="C33" s="10"/>
      <c r="D33" s="10"/>
    </row>
    <row r="37" spans="1:4">
      <c r="B37" s="10"/>
    </row>
  </sheetData>
  <mergeCells count="5">
    <mergeCell ref="C2:D2"/>
    <mergeCell ref="A4:D4"/>
    <mergeCell ref="C6:D6"/>
    <mergeCell ref="A7:A8"/>
    <mergeCell ref="B7:D7"/>
  </mergeCells>
  <phoneticPr fontId="1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53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yoa</cp:lastModifiedBy>
  <cp:lastPrinted>2021-12-11T08:45:21Z</cp:lastPrinted>
  <dcterms:created xsi:type="dcterms:W3CDTF">2015-09-16T10:32:53Z</dcterms:created>
  <dcterms:modified xsi:type="dcterms:W3CDTF">2021-12-11T08:45:23Z</dcterms:modified>
</cp:coreProperties>
</file>